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95" yWindow="270" windowWidth="17310" windowHeight="12750" activeTab="1"/>
  </bookViews>
  <sheets>
    <sheet name="деректер" sheetId="1" r:id="rId1"/>
    <sheet name="метадеректер" sheetId="2" r:id="rId2"/>
  </sheets>
  <definedNames/>
  <calcPr fullCalcOnLoad="1"/>
</workbook>
</file>

<file path=xl/sharedStrings.xml><?xml version="1.0" encoding="utf-8"?>
<sst xmlns="http://schemas.openxmlformats.org/spreadsheetml/2006/main" count="32" uniqueCount="30">
  <si>
    <t>Өлшем бірлігі</t>
  </si>
  <si>
    <t>мың  адам</t>
  </si>
  <si>
    <t>Сумен жабдықтау салаларында жұмыспен қамту; кәріз жүйесі, қалдықтардың жиналуын және таратылуын бақылау</t>
  </si>
  <si>
    <t>пайыз</t>
  </si>
  <si>
    <t xml:space="preserve">     жалпы жұмыспен қамтылудан % - бен</t>
  </si>
  <si>
    <t>Көрсеткіш</t>
  </si>
  <si>
    <t>Кезеңділігі</t>
  </si>
  <si>
    <t>жылдық</t>
  </si>
  <si>
    <t xml:space="preserve">Дереккөз </t>
  </si>
  <si>
    <t>Агрегаттау деңгейі</t>
  </si>
  <si>
    <t>Көрсеткіштің қимасы</t>
  </si>
  <si>
    <t>Әдіснама/
есептеу әдістемесі</t>
  </si>
  <si>
    <t>Ұлттық көрсеткіштің ЭЫДҰ-ның жасыл өсу индикаторларының жиынына сәйкестігін бағалау</t>
  </si>
  <si>
    <t>ЦУР индикаторларымен, БҰҰ ЕЭК мониторингі мен бағалауының экологиялық индикаторларымен байланыс</t>
  </si>
  <si>
    <t>-</t>
  </si>
  <si>
    <t>Көрсеткіштер-есепті құраушы
көрсеткіш</t>
  </si>
  <si>
    <t>Туынды көрсеткіштер</t>
  </si>
  <si>
    <t>Жаңарту мерзімі</t>
  </si>
  <si>
    <t>желтоқсан</t>
  </si>
  <si>
    <t>адам, %</t>
  </si>
  <si>
    <t>Ішінара сәйкес келеді</t>
  </si>
  <si>
    <t>Көрсеткіш анықтамасы</t>
  </si>
  <si>
    <t>Байланыс ақпараты</t>
  </si>
  <si>
    <t>Ұлттық статистика бюросы</t>
  </si>
  <si>
    <t>Экологиялық тауарлар және қызметтер секторы (ЭТҚС):
"Сумен жабдықтау; кәріз жүйесі, қалдықтардың жиналуын және таратылуын бақылау"Е секциясына жататын кәсіпорындардың қоршаған ортаны қорғауға байланысты салалардағы жұмыспен қамтылуы (ЭҚЖЖ 36, 37, 38, 39).</t>
  </si>
  <si>
    <t>Қазақстан Республикасы бойынша</t>
  </si>
  <si>
    <t>8(7172) 749311</t>
  </si>
  <si>
    <r>
      <rPr>
        <b/>
        <u val="single"/>
        <sz val="11"/>
        <color indexed="8"/>
        <rFont val="Roboto"/>
        <family val="0"/>
      </rPr>
      <t xml:space="preserve">Экологиялық тауарлар мен көрсетілетін қызметтер секторы
</t>
    </r>
    <r>
      <rPr>
        <b/>
        <sz val="11"/>
        <color indexed="8"/>
        <rFont val="Roboto"/>
        <family val="0"/>
      </rPr>
      <t xml:space="preserve">Қоршаған ортаны қорғауға байланысты салалардағы жұмыспен қамту:
Е секциясы: Сумен жабдықтау; кәріз жүйесі, қалдықтардың жиналуын және таратылуын бақылау
(ЭҚЖЖ 36, 37, 38, 39) </t>
    </r>
  </si>
  <si>
    <r>
      <rPr>
        <i/>
        <sz val="11"/>
        <color indexed="8"/>
        <rFont val="Roboto"/>
        <family val="0"/>
      </rPr>
      <t>Анықтама үшін:
Жұмыспен қамтылған халық, барлығы</t>
    </r>
  </si>
  <si>
    <r>
      <t>Экологиялық тауарлар мен көрсетілетін қызметтер секторы (ЭТҚС) экологиялық тауарлар мен көрсетілетін қызметтерді өндіру туралы ақпаратты нақтылаудың барынша мүмкін болатын деңгейінде ұсынады.
ЭТҚС статистикасы экологиялық тауарлар, қызметтер мен технологиялар өндірісінің көрсеткіштерін ұсынады. ЭТҚС Сектордың негізгі ауыспалы құрамы экологиялық тауарлар мен қызметтерді өндірумен байланысты</t>
    </r>
    <r>
      <rPr>
        <b/>
        <sz val="11"/>
        <color indexed="8"/>
        <rFont val="Roboto"/>
        <family val="0"/>
      </rPr>
      <t xml:space="preserve"> шығару, қосылған құн, жұмыспен қамту, экспорт және негізгі капиталдың жалпы жинақталуы </t>
    </r>
    <r>
      <rPr>
        <sz val="11"/>
        <color indexed="8"/>
        <rFont val="Roboto"/>
        <family val="0"/>
      </rPr>
      <t xml:space="preserve">болып табылады. 
</t>
    </r>
    <r>
      <rPr>
        <i/>
        <sz val="11"/>
        <color indexed="8"/>
        <rFont val="Roboto"/>
        <family val="0"/>
      </rPr>
      <t>Экологиялық тауарлар мен қызметтердің бірінші түрі</t>
    </r>
    <r>
      <rPr>
        <sz val="11"/>
        <color indexed="8"/>
        <rFont val="Roboto"/>
        <family val="0"/>
      </rPr>
      <t xml:space="preserve"> мақсатты экологиялық қызметтер болып табылады. Осы қызметтер қоршаған ортаны қорғау және ресурстарды басқару саласына типтік сипаттамалары сәйкес өнімдерді өзіне енгізеді.  Экономикалық бірліктерлің сату немесе өзінің пайдалануына жұмсау бойынша қоршаған ортаны қорғауға арналған мақсатты экологиялық қызметтер. Мақсатты экологиялық қызметтердің мысалдары қалдықтарды жою және ағынды суларды бұру және оларды өңдеу/тазарту, сондай - ақ энергия мен суды үнемдеу бойынша қызмет түрлері болып табылады.
</t>
    </r>
    <r>
      <rPr>
        <i/>
        <sz val="11"/>
        <color indexed="8"/>
        <rFont val="Roboto"/>
        <family val="0"/>
      </rPr>
      <t xml:space="preserve">Экологиялық тауарлар мен қызметтердің екінші түрі </t>
    </r>
    <r>
      <rPr>
        <sz val="11"/>
        <color indexed="8"/>
        <rFont val="Roboto"/>
        <family val="0"/>
      </rPr>
      <t xml:space="preserve">тек табиғатты қорғауға арналған өнімдер болып табылады. Тек табиғатты қорғауға арналған өнімдер қоршаған ортаны қорғау немесе ресурстарды басқару мақсаттары тікелей қызмет ететін және қоршаған ортаны қорғаудан немесе ресурстарды басқарудан басқа, пайдаланудың басқа саласы жоқ тауарлар (ұзақ немесе қысқа мерзімді пайдалану) немесе қызметтер болып табылады. Мұндай өнімдердің мысалдары каталитикалық түрлендіргіштер, органикалық қалдықтарға арналған септикалық резервуарлар (оларға техникалық қызмет көрсетуді қоса алғанда), сондай-ақ жаңартылатын көздерден энергия өндіру жөніндегі жабдықты (мысалы, күн батареялары) орнату болып табылады.
</t>
    </r>
    <r>
      <rPr>
        <i/>
        <sz val="11"/>
        <color indexed="8"/>
        <rFont val="Roboto"/>
        <family val="0"/>
      </rPr>
      <t>Экологиялық тауарлар мен қызметтердің үшінші түрі</t>
    </r>
    <r>
      <rPr>
        <sz val="11"/>
        <color indexed="8"/>
        <rFont val="Roboto"/>
        <family val="0"/>
      </rPr>
      <t xml:space="preserve"> бейімделген тауарлар болып табылады. Бейімделген тауарлар-бұл "экологиялық бейтарап" немесе " таза" болу үшін арнайы өзгертілген және тиісінше пайдаланылуы қоршаған ортаға немесе ресурстарды басқаруға пайда әкелетін тауарлар. Баламалы әдеттегі тауарлар-бұл қоршаған ортаға әсерді қоспағанда, ұқсас пайдалы қасиеттерге ие тауарлар. Олардың мысалдары-шығарынды газдардың шығарылу деңгейі төмен автомобильдер мен автомобильдер немесе автобустар; b) табиғи ресурстардың сарқылуына жол бермеуге көмектесетін" ресурс үнемдеуші" тауарлар, өйткені олар өндіріс сатысында (мысалы, макулатурадан өндірілетін қағаз және жаңартылатын энергия көздері, жылу сорғыларынан жылу энергиясы және күн батареялары) және/немесе пайдалану сатысында (мысалы, су құбыры крандарының сүзгілері сияқты ресурс үнемдеуші тұрмыстық құралдар мен су үнемдеуші құрылғылар) қажетті табиғи ресурстар аз болғандықтан.
</t>
    </r>
    <r>
      <rPr>
        <i/>
        <sz val="11"/>
        <color indexed="8"/>
        <rFont val="Roboto"/>
        <family val="0"/>
      </rPr>
      <t>Тауарлар мен қызметтердің төртінші түрі</t>
    </r>
    <r>
      <rPr>
        <sz val="11"/>
        <color indexed="8"/>
        <rFont val="Roboto"/>
        <family val="0"/>
      </rPr>
      <t xml:space="preserve"> экологиялық технологиялар болып табылады. Экологиялық технологиялар техникалық процестер, құрылыстар мен жабдықтар (тауарлар), сондай-ақ өзінің техникалық сипаттамалары немесе мақсаты бойынша қоршаған ортаны қорғау мен ресурстарды басқару мақсаттарына қызмет ететін әдістер мен білім (қызметтер) болып табылады. </t>
    </r>
  </si>
</sst>
</file>

<file path=xl/styles.xml><?xml version="1.0" encoding="utf-8"?>
<styleSheet xmlns="http://schemas.openxmlformats.org/spreadsheetml/2006/main">
  <numFmts count="26">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
  </numFmts>
  <fonts count="47">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Roboto"/>
      <family val="0"/>
    </font>
    <font>
      <b/>
      <u val="single"/>
      <sz val="11"/>
      <color indexed="8"/>
      <name val="Roboto"/>
      <family val="0"/>
    </font>
    <font>
      <sz val="11"/>
      <color indexed="8"/>
      <name val="Roboto"/>
      <family val="0"/>
    </font>
    <font>
      <sz val="9"/>
      <color indexed="8"/>
      <name val="Roboto"/>
      <family val="0"/>
    </font>
    <font>
      <sz val="10"/>
      <color indexed="8"/>
      <name val="Roboto"/>
      <family val="0"/>
    </font>
    <font>
      <i/>
      <sz val="11"/>
      <color indexed="8"/>
      <name val="Roboto"/>
      <family val="0"/>
    </font>
    <font>
      <sz val="8"/>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Roboto"/>
      <family val="0"/>
    </font>
    <font>
      <sz val="9"/>
      <color theme="1"/>
      <name val="Roboto"/>
      <family val="0"/>
    </font>
    <font>
      <sz val="10"/>
      <color theme="1"/>
      <name val="Roboto"/>
      <family val="0"/>
    </font>
    <font>
      <i/>
      <sz val="11"/>
      <color theme="1"/>
      <name val="Roboto"/>
      <family val="0"/>
    </font>
    <font>
      <sz val="8"/>
      <color theme="1"/>
      <name val="Roboto"/>
      <family val="0"/>
    </font>
    <font>
      <sz val="11"/>
      <color rgb="FF000000"/>
      <name val="Roboto"/>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top style="thin"/>
      <bottom style="thin"/>
    </border>
    <border>
      <left>
        <color indexed="63"/>
      </left>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30">
    <xf numFmtId="0" fontId="0" fillId="0" borderId="0" xfId="0" applyFont="1" applyAlignment="1">
      <alignment/>
    </xf>
    <xf numFmtId="0" fontId="0" fillId="0" borderId="0" xfId="0" applyFont="1" applyAlignment="1">
      <alignment/>
    </xf>
    <xf numFmtId="0" fontId="0" fillId="0" borderId="0" xfId="0" applyFont="1" applyAlignment="1">
      <alignment wrapText="1"/>
    </xf>
    <xf numFmtId="0" fontId="18" fillId="4" borderId="0" xfId="0" applyFont="1" applyFill="1" applyAlignment="1">
      <alignment horizontal="center" wrapText="1"/>
    </xf>
    <xf numFmtId="0" fontId="41" fillId="0" borderId="0" xfId="0" applyFont="1" applyAlignment="1">
      <alignment/>
    </xf>
    <xf numFmtId="0" fontId="42" fillId="0" borderId="10" xfId="0" applyFont="1" applyBorder="1" applyAlignment="1">
      <alignment horizontal="center" wrapText="1"/>
    </xf>
    <xf numFmtId="0" fontId="43" fillId="0" borderId="10" xfId="0" applyFont="1" applyBorder="1" applyAlignment="1">
      <alignment horizontal="center" wrapText="1"/>
    </xf>
    <xf numFmtId="0" fontId="41" fillId="0" borderId="11" xfId="0" applyFont="1" applyBorder="1" applyAlignment="1">
      <alignment/>
    </xf>
    <xf numFmtId="0" fontId="41" fillId="0" borderId="11" xfId="0" applyFont="1" applyBorder="1" applyAlignment="1">
      <alignment horizontal="center" vertical="center" wrapText="1"/>
    </xf>
    <xf numFmtId="0" fontId="41" fillId="0" borderId="11" xfId="0" applyFont="1" applyBorder="1" applyAlignment="1">
      <alignment horizontal="center" vertical="center"/>
    </xf>
    <xf numFmtId="0" fontId="41" fillId="0" borderId="11" xfId="0" applyFont="1" applyFill="1" applyBorder="1" applyAlignment="1">
      <alignment horizontal="center" vertical="center"/>
    </xf>
    <xf numFmtId="0" fontId="41" fillId="0" borderId="11" xfId="0" applyFont="1" applyBorder="1" applyAlignment="1">
      <alignment wrapText="1"/>
    </xf>
    <xf numFmtId="0" fontId="41" fillId="0" borderId="11" xfId="0" applyFont="1" applyFill="1" applyBorder="1" applyAlignment="1">
      <alignment horizontal="center" vertical="center" wrapText="1"/>
    </xf>
    <xf numFmtId="180" fontId="41" fillId="0" borderId="11" xfId="0" applyNumberFormat="1" applyFont="1" applyFill="1" applyBorder="1" applyAlignment="1">
      <alignment wrapText="1"/>
    </xf>
    <xf numFmtId="180" fontId="41" fillId="0" borderId="11" xfId="0" applyNumberFormat="1" applyFont="1" applyBorder="1" applyAlignment="1">
      <alignment/>
    </xf>
    <xf numFmtId="3" fontId="41" fillId="0" borderId="11" xfId="0" applyNumberFormat="1" applyFont="1" applyFill="1" applyBorder="1" applyAlignment="1">
      <alignment horizontal="left" wrapText="1"/>
    </xf>
    <xf numFmtId="3" fontId="41" fillId="0" borderId="11" xfId="0" applyNumberFormat="1" applyFont="1" applyFill="1" applyBorder="1" applyAlignment="1">
      <alignment horizontal="center" vertical="center" wrapText="1"/>
    </xf>
    <xf numFmtId="180" fontId="41" fillId="0" borderId="11" xfId="0" applyNumberFormat="1" applyFont="1" applyFill="1" applyBorder="1" applyAlignment="1">
      <alignment/>
    </xf>
    <xf numFmtId="0" fontId="44" fillId="0" borderId="11" xfId="0" applyFont="1" applyBorder="1" applyAlignment="1">
      <alignment wrapText="1"/>
    </xf>
    <xf numFmtId="181" fontId="41" fillId="0" borderId="11" xfId="0" applyNumberFormat="1" applyFont="1" applyBorder="1" applyAlignment="1">
      <alignment/>
    </xf>
    <xf numFmtId="0" fontId="45" fillId="0" borderId="0" xfId="0" applyFont="1" applyAlignment="1">
      <alignment horizontal="right" vertical="center" wrapText="1"/>
    </xf>
    <xf numFmtId="4" fontId="45" fillId="0" borderId="0" xfId="0" applyNumberFormat="1" applyFont="1" applyAlignment="1">
      <alignment horizontal="right" vertical="center" wrapText="1"/>
    </xf>
    <xf numFmtId="0" fontId="41" fillId="0" borderId="0" xfId="0" applyFont="1" applyAlignment="1">
      <alignment wrapText="1"/>
    </xf>
    <xf numFmtId="0" fontId="41" fillId="4" borderId="11" xfId="0" applyFont="1" applyFill="1" applyBorder="1" applyAlignment="1">
      <alignment horizontal="left" vertical="center" wrapText="1"/>
    </xf>
    <xf numFmtId="0" fontId="46" fillId="0" borderId="12" xfId="0" applyFont="1" applyBorder="1" applyAlignment="1">
      <alignment wrapText="1"/>
    </xf>
    <xf numFmtId="0" fontId="46" fillId="0" borderId="12" xfId="0" applyNumberFormat="1" applyFont="1" applyBorder="1" applyAlignment="1">
      <alignment horizontal="justify" wrapText="1"/>
    </xf>
    <xf numFmtId="0" fontId="46" fillId="0" borderId="12" xfId="0" applyFont="1" applyBorder="1" applyAlignment="1">
      <alignment horizontal="left" wrapText="1"/>
    </xf>
    <xf numFmtId="0" fontId="46" fillId="0" borderId="12" xfId="0" applyNumberFormat="1" applyFont="1" applyBorder="1" applyAlignment="1">
      <alignment wrapText="1"/>
    </xf>
    <xf numFmtId="0" fontId="41" fillId="0" borderId="12" xfId="0" applyFont="1" applyBorder="1" applyAlignment="1">
      <alignment wrapText="1"/>
    </xf>
    <xf numFmtId="0" fontId="41" fillId="4" borderId="13" xfId="0" applyFont="1" applyFill="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0"/>
  <sheetViews>
    <sheetView zoomScale="82" zoomScaleNormal="82" zoomScalePageLayoutView="0" workbookViewId="0" topLeftCell="A1">
      <selection activeCell="B14" sqref="B14"/>
    </sheetView>
  </sheetViews>
  <sheetFormatPr defaultColWidth="9.140625" defaultRowHeight="15"/>
  <cols>
    <col min="1" max="1" width="38.57421875" style="4" customWidth="1"/>
    <col min="2" max="2" width="17.140625" style="4" customWidth="1"/>
    <col min="3" max="12" width="10.421875" style="4" customWidth="1"/>
    <col min="13" max="16384" width="9.140625" style="4" customWidth="1"/>
  </cols>
  <sheetData>
    <row r="1" spans="1:15" ht="66.75" customHeight="1">
      <c r="A1" s="3" t="s">
        <v>27</v>
      </c>
      <c r="B1" s="3"/>
      <c r="C1" s="3"/>
      <c r="D1" s="3"/>
      <c r="E1" s="3"/>
      <c r="F1" s="3"/>
      <c r="G1" s="3"/>
      <c r="H1" s="3"/>
      <c r="I1" s="3"/>
      <c r="J1" s="3"/>
      <c r="K1" s="3"/>
      <c r="L1" s="3"/>
      <c r="M1" s="3"/>
      <c r="N1" s="3"/>
      <c r="O1" s="3"/>
    </row>
    <row r="2" spans="1:10" ht="14.25">
      <c r="A2" s="5"/>
      <c r="B2" s="5"/>
      <c r="C2" s="5"/>
      <c r="D2" s="5"/>
      <c r="E2" s="5"/>
      <c r="F2" s="5"/>
      <c r="G2" s="5"/>
      <c r="H2" s="5"/>
      <c r="I2" s="6"/>
      <c r="J2" s="6"/>
    </row>
    <row r="3" spans="1:15" ht="16.5" customHeight="1">
      <c r="A3" s="7"/>
      <c r="B3" s="8" t="s">
        <v>0</v>
      </c>
      <c r="C3" s="9">
        <v>2010</v>
      </c>
      <c r="D3" s="9">
        <v>2011</v>
      </c>
      <c r="E3" s="9">
        <v>2012</v>
      </c>
      <c r="F3" s="9">
        <v>2013</v>
      </c>
      <c r="G3" s="9">
        <v>2014</v>
      </c>
      <c r="H3" s="9">
        <v>2015</v>
      </c>
      <c r="I3" s="9">
        <v>2016</v>
      </c>
      <c r="J3" s="9">
        <v>2017</v>
      </c>
      <c r="K3" s="10">
        <v>2018</v>
      </c>
      <c r="L3" s="10">
        <v>2019</v>
      </c>
      <c r="M3" s="10">
        <v>2020</v>
      </c>
      <c r="N3" s="10">
        <v>2021</v>
      </c>
      <c r="O3" s="10">
        <v>2022</v>
      </c>
    </row>
    <row r="4" spans="1:15" ht="62.25" customHeight="1">
      <c r="A4" s="11" t="s">
        <v>2</v>
      </c>
      <c r="B4" s="12" t="s">
        <v>1</v>
      </c>
      <c r="C4" s="13">
        <v>57.409</v>
      </c>
      <c r="D4" s="13">
        <v>64.601</v>
      </c>
      <c r="E4" s="13">
        <v>77.329</v>
      </c>
      <c r="F4" s="13">
        <v>80.11</v>
      </c>
      <c r="G4" s="13">
        <v>86.451</v>
      </c>
      <c r="H4" s="13">
        <v>81.876</v>
      </c>
      <c r="I4" s="13">
        <v>80.18</v>
      </c>
      <c r="J4" s="13">
        <v>74.177</v>
      </c>
      <c r="K4" s="14">
        <v>80.4</v>
      </c>
      <c r="L4" s="14">
        <v>81.2</v>
      </c>
      <c r="M4" s="14">
        <v>81.5</v>
      </c>
      <c r="N4" s="14">
        <v>84.3</v>
      </c>
      <c r="O4" s="14">
        <v>84.6</v>
      </c>
    </row>
    <row r="5" spans="1:15" ht="36" customHeight="1">
      <c r="A5" s="15" t="s">
        <v>4</v>
      </c>
      <c r="B5" s="16" t="s">
        <v>3</v>
      </c>
      <c r="C5" s="17">
        <f aca="true" t="shared" si="0" ref="C5:M5">C4/C6*100</f>
        <v>0.7075158072333999</v>
      </c>
      <c r="D5" s="17">
        <f t="shared" si="0"/>
        <v>0.7781720106942789</v>
      </c>
      <c r="E5" s="17">
        <f t="shared" si="0"/>
        <v>0.9089881078885153</v>
      </c>
      <c r="F5" s="17">
        <f t="shared" si="0"/>
        <v>0.9347017868427219</v>
      </c>
      <c r="G5" s="17">
        <f t="shared" si="0"/>
        <v>1.0158666070353795</v>
      </c>
      <c r="H5" s="17">
        <f t="shared" si="0"/>
        <v>0.9708640008973936</v>
      </c>
      <c r="I5" s="17">
        <f t="shared" si="0"/>
        <v>0.9374076388083489</v>
      </c>
      <c r="J5" s="17">
        <f t="shared" si="0"/>
        <v>0.8640148870963628</v>
      </c>
      <c r="K5" s="17">
        <f t="shared" si="0"/>
        <v>0.9246693502012652</v>
      </c>
      <c r="L5" s="17">
        <f t="shared" si="0"/>
        <v>0.9247448979591838</v>
      </c>
      <c r="M5" s="17">
        <f t="shared" si="0"/>
        <v>0.9333486028401283</v>
      </c>
      <c r="N5" s="17">
        <f>N4/N6*100</f>
        <v>0.9571822733930578</v>
      </c>
      <c r="O5" s="17">
        <f>O4/O6*100</f>
        <v>0.9429861227219527</v>
      </c>
    </row>
    <row r="6" spans="1:15" ht="49.5" customHeight="1">
      <c r="A6" s="18" t="s">
        <v>28</v>
      </c>
      <c r="B6" s="8" t="s">
        <v>1</v>
      </c>
      <c r="C6" s="17">
        <v>8114.165</v>
      </c>
      <c r="D6" s="17">
        <v>8301.635</v>
      </c>
      <c r="E6" s="17">
        <v>8507.152</v>
      </c>
      <c r="F6" s="17">
        <v>8570.648</v>
      </c>
      <c r="G6" s="17">
        <v>8510.074</v>
      </c>
      <c r="H6" s="17">
        <v>8433.313</v>
      </c>
      <c r="I6" s="17">
        <v>8553.376</v>
      </c>
      <c r="J6" s="17">
        <v>8585.153</v>
      </c>
      <c r="K6" s="14">
        <v>8695</v>
      </c>
      <c r="L6" s="14">
        <v>8780.8</v>
      </c>
      <c r="M6" s="14">
        <v>8732</v>
      </c>
      <c r="N6" s="19">
        <v>8807.1</v>
      </c>
      <c r="O6" s="19">
        <v>8971.5</v>
      </c>
    </row>
    <row r="9" spans="13:15" ht="14.25">
      <c r="M9" s="20"/>
      <c r="N9" s="20"/>
      <c r="O9" s="20"/>
    </row>
    <row r="10" spans="13:15" ht="14.25">
      <c r="M10" s="21"/>
      <c r="N10" s="21"/>
      <c r="O10" s="21"/>
    </row>
  </sheetData>
  <sheetProtection/>
  <mergeCells count="2">
    <mergeCell ref="I2:J2"/>
    <mergeCell ref="A1:O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17"/>
  <sheetViews>
    <sheetView tabSelected="1" zoomScale="75" zoomScaleNormal="75" zoomScalePageLayoutView="0" workbookViewId="0" topLeftCell="A1">
      <selection activeCell="B3" sqref="B3"/>
    </sheetView>
  </sheetViews>
  <sheetFormatPr defaultColWidth="9.140625" defaultRowHeight="15"/>
  <cols>
    <col min="1" max="1" width="36.8515625" style="1" customWidth="1"/>
    <col min="2" max="2" width="166.00390625" style="2" customWidth="1"/>
  </cols>
  <sheetData>
    <row r="1" spans="1:2" ht="15">
      <c r="A1" s="4"/>
      <c r="B1" s="22"/>
    </row>
    <row r="2" spans="1:2" ht="51" customHeight="1">
      <c r="A2" s="23" t="s">
        <v>5</v>
      </c>
      <c r="B2" s="24" t="s">
        <v>24</v>
      </c>
    </row>
    <row r="3" spans="1:2" ht="361.5" customHeight="1">
      <c r="A3" s="23" t="s">
        <v>21</v>
      </c>
      <c r="B3" s="25" t="s">
        <v>29</v>
      </c>
    </row>
    <row r="4" spans="1:2" ht="16.5" customHeight="1">
      <c r="A4" s="23" t="s">
        <v>0</v>
      </c>
      <c r="B4" s="24" t="s">
        <v>19</v>
      </c>
    </row>
    <row r="5" spans="1:2" ht="15">
      <c r="A5" s="23" t="s">
        <v>6</v>
      </c>
      <c r="B5" s="24" t="s">
        <v>7</v>
      </c>
    </row>
    <row r="6" spans="1:2" ht="31.5" customHeight="1">
      <c r="A6" s="23" t="s">
        <v>8</v>
      </c>
      <c r="B6" s="24" t="s">
        <v>23</v>
      </c>
    </row>
    <row r="7" spans="1:2" ht="15" customHeight="1">
      <c r="A7" s="23" t="s">
        <v>9</v>
      </c>
      <c r="B7" s="24" t="s">
        <v>25</v>
      </c>
    </row>
    <row r="8" spans="1:2" ht="18" customHeight="1">
      <c r="A8" s="23" t="s">
        <v>10</v>
      </c>
      <c r="B8" s="26"/>
    </row>
    <row r="9" spans="1:2" ht="34.5" customHeight="1">
      <c r="A9" s="23" t="s">
        <v>11</v>
      </c>
      <c r="B9" s="27"/>
    </row>
    <row r="10" spans="1:2" ht="54.75" customHeight="1">
      <c r="A10" s="23" t="s">
        <v>12</v>
      </c>
      <c r="B10" s="24" t="s">
        <v>20</v>
      </c>
    </row>
    <row r="11" spans="1:2" ht="65.25" customHeight="1">
      <c r="A11" s="23" t="s">
        <v>13</v>
      </c>
      <c r="B11" s="28"/>
    </row>
    <row r="12" spans="1:2" ht="30" customHeight="1">
      <c r="A12" s="29" t="s">
        <v>15</v>
      </c>
      <c r="B12" s="26"/>
    </row>
    <row r="13" spans="1:2" ht="19.5" customHeight="1">
      <c r="A13" s="23" t="s">
        <v>16</v>
      </c>
      <c r="B13" s="24" t="s">
        <v>14</v>
      </c>
    </row>
    <row r="14" spans="1:2" ht="15">
      <c r="A14" s="23" t="s">
        <v>17</v>
      </c>
      <c r="B14" s="24" t="s">
        <v>18</v>
      </c>
    </row>
    <row r="15" spans="1:2" ht="18.75" customHeight="1">
      <c r="A15" s="23" t="s">
        <v>22</v>
      </c>
      <c r="B15" s="24" t="s">
        <v>26</v>
      </c>
    </row>
    <row r="16" ht="19.5" customHeight="1"/>
    <row r="17" ht="15">
      <c r="B17" s="22"/>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adzhartibaeva</dc:creator>
  <cp:keywords/>
  <dc:description/>
  <cp:lastModifiedBy>d.adilbek</cp:lastModifiedBy>
  <cp:lastPrinted>2021-12-20T04:43:55Z</cp:lastPrinted>
  <dcterms:created xsi:type="dcterms:W3CDTF">2019-02-01T03:42:15Z</dcterms:created>
  <dcterms:modified xsi:type="dcterms:W3CDTF">2023-11-27T04:39:49Z</dcterms:modified>
  <cp:category/>
  <cp:version/>
  <cp:contentType/>
  <cp:contentStatus/>
</cp:coreProperties>
</file>